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<sst xmlns="http://schemas.openxmlformats.org/spreadsheetml/2006/main" count="401" uniqueCount="206">
  <si>
    <t>MUNICIPIO SAN LUIS DE LA PAZ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</si>
  <si>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</si>
  <si>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</si>
  <si>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</si>
  <si>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</si>
  <si>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</si>
  <si>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</si>
  <si>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</si>
  <si>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</si>
  <si>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Guanajuato</t>
  </si>
  <si>
    <t>San Luis de la Paz</t>
  </si>
  <si>
    <t xml:space="preserve">INFRESTRUCTURA AGRICOLA: ABREVADEROS </t>
  </si>
  <si>
    <t>ESTUDIOS DE MECANICA DE SUELOS PARA PROYECTOS FAIS</t>
  </si>
  <si>
    <t>TECHOS</t>
  </si>
  <si>
    <t xml:space="preserve"> PANEL SOLAR</t>
  </si>
  <si>
    <t xml:space="preserve">ELECTRIFICACION </t>
  </si>
  <si>
    <t>FOGON ECOLOGICO</t>
  </si>
  <si>
    <t xml:space="preserve">CALENTADOR SOLAR </t>
  </si>
  <si>
    <t>Montos que se recibieron, obras y acciones a realizar con el FAISM ejercicio 2021</t>
  </si>
  <si>
    <t>Monto del FAISM 2021</t>
  </si>
  <si>
    <t>INFRAESTRUCTURA ARTESANAL: ESPACIO, MAQUINARIA Y EQUIPO ARTESANAL COMUNITARIOS</t>
  </si>
  <si>
    <t>REHABILITACION DE CAMINO PRINCIPAL EN LA COM. PUERTO DE MATANCILLAS 1RA. ETAPA EN EL MUNICIPIO DE SAN LUIS DE LA PAZ, GTO.</t>
  </si>
  <si>
    <t>REHABILITACION DE CAMINO PRINCIPAL EN LA COM. LABOR DE GAMBOA 2RA. ETAPA EN EL MUNICIPIO DE SAN LUIS DE LA PAZ, GTO.</t>
  </si>
  <si>
    <t>REHABILITACION DE CAMINO PRINCIPAL EN LA COM. LA CEBADA 1RA. ETAPA EN EL MUNICIPIO DE SAN LUIS DE LA PAZ, GTO.</t>
  </si>
  <si>
    <t>REHABILITACION DE CAMINO PRINCIPAL EN LA COM. CHUPADERO-JOFRE 1RA. ETAPA EN EL MUNICIPIO DE SAN LUIS DE LA PAZ, GTO.</t>
  </si>
  <si>
    <t>REHABILITACION DE CAMINO PRINCIPAL EN LA COM. MESA DE PALOTES 1RA. ETAPA EN EL MUNICIPIO DE SAN LUIS DE LA PAZ, GTO.</t>
  </si>
  <si>
    <t>REHABILITACION DE CAMINO PRINCIPAL EN LA COM. CIENEGUILLA DEL REFUGIO 1RA. ETAPA EN EL MUNICIPIO DE SAN LUIS DE LA PAZ, GTO.</t>
  </si>
  <si>
    <t>REHABILITACION DE CAMINO PRINCIPAL EN LA COM. EL BOLUDO 1RA. ETAPA EN EL MUNICIPIO DE SAN LUIS DE LA PAZ, GTO.</t>
  </si>
  <si>
    <t>REHABILITACION DE CAMINO PRINCIPAL EN LA COM. MESA DE ESCALANTE 1RA. ETAPA EN EL MUNICIPIO DE SAN LUIS DE LA PAZ, GTO.</t>
  </si>
  <si>
    <t>REHABILITACION DE CAMINO PRINCIPAL EN LA COM. SAN ERNESTO 1RA. ETAPA EN EL MUNICIPIO DE SAN LUIS DE LA PAZ, GTO.</t>
  </si>
  <si>
    <t>REHABILITACION DE CAMINO PRINCIPAL EN LA COM. VERGEL DE GUADALUPE 1RA. ETAPA EN EL MUNICIPIO DE SAN LUIS DE LA PAZ, GTO.</t>
  </si>
  <si>
    <t xml:space="preserve">INFRESTRUCTURA AGRICOLA: PRESAS  </t>
  </si>
  <si>
    <t>INFRAESTRUCTURA AGRÍCOLA: CAMINO SACA COSECHAS</t>
  </si>
  <si>
    <t>INFRAESTRUCTURA APICOLA: SALA DE EXTRACCION DE MIEL (CAMARAS DE CRIAS TIPO YUMBO, COMPLETAS, ALZAS IPO JUMBO COMPLETAS Y OVEROLES PARA APICULTURA9</t>
  </si>
  <si>
    <t>PROYECTO EJECUTIVO PARA CINTURON VIAL NORTE, EN EL MUNICIPIO DE SAN LUIS DE LA PAZ. GTO (SEGUNDA ETAPA)</t>
  </si>
  <si>
    <t>PROYECTO EJECUTIVO DE RED DE DRENAJE SANITARIO EN COMUNIDAD DE MESA DEL PUEBLO, EN EL MUNICIPIO DE SAN LUIS DE LA PAZ</t>
  </si>
  <si>
    <t>PROYECTO EJECUTIVO PARA DRENAJE PLUVIAL EN CALLE GUERRERO, EN EL MUNICIPIO DE SAN LUIS DE LA PAZ, GTO (PRIMERA ETAPA)</t>
  </si>
  <si>
    <t>PROYECTO EJECUTIVO DE RED DE DRENAJE SANITARIO EN COMUNIDAD DE EL PAREDON, EN EL MUNICIPIO DE SAN LUIS DE LA PAZ</t>
  </si>
  <si>
    <t>MANIFESTACION DE IMPACTO AMBIENTAL PARA EL CINTURON VIAL NORTE EN EL MUNICIPIO DE SAN LUIS DE LA PAZ, GTO.</t>
  </si>
  <si>
    <t>PROYECTO EJECUTIVO PARA LINEA DE CONDUCCION Y RED DE DISTRIBUCION DE AGUA EN LA LOCALIDAD DEL PALMARITO, MPIO. SAN LUIS DE LA PAZ.</t>
  </si>
  <si>
    <t>PAVIMENTACION DE CARRETERA CHUPADERO - MESAS DE JESUS, MUNICIPIO DE SAN LUIS DE LA PAZ, GTO. CUARTA ETAPA.</t>
  </si>
  <si>
    <t>PAVIMENTACIÓN DE CALLE SAN JOSÉ, COLONIA SAN IGNACIO, CABECERA MUNICIPAL, MUNICIPIO DE SAN LUIS DE LA PAZ, GTO. SEGUNDA ESTAPA.</t>
  </si>
  <si>
    <t>PAVIMENTACION DE CALLE SAN CELSO Y CALLE PRIV. SAN CELSO, COL. SAN ISIDRO, CABECERA MUNICIPAL, MUNICIPIO DE SAN LUIS DE LA PAZ, GTO. SEGUNDA ETAPA.</t>
  </si>
  <si>
    <t>PAVIMENTACION DE CINTURON VIAL NORTE, EN EL MUNICIPIO DE SAN LUIS DE LA PAZ, GTO 1A ETAPA</t>
  </si>
  <si>
    <t>PAVIMENTACIÓN DE LA CALLE DEL RÍO, COLONIA ALAMOS, CABECERA MUNICIPAL, MUNICIPIO DE SAN LUIS DE LA PAZ, GTO. SEGUNDA ETAPA.</t>
  </si>
  <si>
    <t>PAVIMENTACIÓN DE CALLE 24 DE FEBRERO, COMUNIDAD EL TEPETATE, MUNICIPIO DE SAN LUIS DE LA PAZ, GTO. SEGUNDA ETAPA.</t>
  </si>
  <si>
    <t>PAVIMENTACION DEL CAMINO ENTRONQUE DE CARR. LOS DOLORES - LA SOLEDAD DEL MONTE SUB TRAMO: 0+000.00 AL 8+077.17 EN EL MUNICIPIO DE SAN LUIS DE LA PAZ, GTO. PRIMERA ETAPA.</t>
  </si>
  <si>
    <t>PAVIMENTACION DE CALLE GUANAJUATO, COMUNIDAD SAN IGNACIO, MUNICIPIO DE SAN LUIS DE LA PAZ, GTO. PRIMERA ETAPA.</t>
  </si>
  <si>
    <t>PAVIMENTACIÓN DE CALLE AVENIDA DEL PROGRESO, COMUNIDAD LA LUZ DE LA ESQUINA, MUNICIPIO DE SAN LUIS DE LA PAZ, GTO. PRIMERA ETAPA.</t>
  </si>
  <si>
    <t>PAVIMENTACION DE CALLE DOROTEO ARANGO, COLONIA PANORAMICA, CABECERA MUNICIPAL, MUNICIPIO DE SAN LUIS DE LA PAZ, GTO. SEGUNDA ETAPA.</t>
  </si>
  <si>
    <t>PAVIMENTACION DE CALLE AVENIDA VISTA HERMOSA, CABECERA MUNICIPAL, MUNICIPIO DE SAN LUIS DE LA PAZ, GTO. PRIMERA ETAPA.</t>
  </si>
  <si>
    <t>PAVIMENTACIÓN DE CALLE IGNACIO ZARAGOZA, COMUNIDAD SAN ANTONIO PRIMERO, MUNICIPIO DE SAN LUIS DE LA PAZ, GTO. PRIMERA ETAPA.</t>
  </si>
  <si>
    <t>PAVIMENTACION DE CALLE ZARAGOZA EN LOCALIDAD DE LA CANTERA, MPIO. DE SAN LUIS DE LA PAZ (1RA ETAPA)</t>
  </si>
  <si>
    <t>PAVIMENTACION DE CALLE MORENA, COL. SAN ISIDRO CAB. MPAL. (2DA. ETAPA)</t>
  </si>
  <si>
    <t>PAVIMENTACION DE CALLE RIO MOCTEZUMA COL. LA ESPERANZA CAB. PAL. (2DA. ETAPA)</t>
  </si>
  <si>
    <t>CONSTRUCCION DE PUENTE VEHICULAR EMETERIO PEREZ, EN EL MUNICIPIO DE SAN LUIS DE LA PAZ, GTO. (PRIMERA ETAPA)</t>
  </si>
  <si>
    <t>CONSTRUCCIÓN DE TECHUMBRE PARA CANCHA EN ESCUELA PRIMARIA FRANCISCO I MADERO EN LA LOCALIDAD DE VERGEL DE GUADALUPE, MUNICIPIO DE SAN LUIS DE LA PAZ, GTO. SEGUNDA ETAPA.</t>
  </si>
  <si>
    <t>CONSTRUCCIÓN DE CANCHA DEPORTIVA DE "FRONTÓN" EN COLONIA LA MONTAÑITA, CABECERA MUNICIPAL, MUNICIPIO DE SAN LUIS DE LA PAZ, GTO. PRIMERA ETAPA.</t>
  </si>
  <si>
    <t>CONSTRUCCION DE TECHUMBRE EN PATIO DE ESCUELA PRIMARIA RURAL MAESTRO LAURO AGUIRRE, LOCALIDAD EL SAUZ, MUNICIPIO DE SAN LUIS DE LA PAZ, GTO.</t>
  </si>
  <si>
    <t>TRABAJOS DE MEJORAMIENTO Y REHABILITACION DE AREAS DEPORTIVAS EN ESCUELA DE NIVEL MEDIO SUPERIOR DE SAN LUIS DE LA PAZ, GTO. PRIMERA ETAPA.</t>
  </si>
  <si>
    <t>CONSTRUCCION DE MODULO DE REFRIGERACION EN CENTRO DE BACHILLERATO TECNOLOGICO AGROPECUARIO (CBTA) No. 34, MUNICIPIO DE SAN LUIS DE LA PAZ, GTO. PRIMERA ETAPA.</t>
  </si>
  <si>
    <t>CONSTRUCCION DE OBRAS DE ACCESIBILIDAD Y TRABAJOS DE REHABILITACION DE AREAS EXTERIORES EN CECYTE GUANAJUATO, PLANTEL SAN LUIS DE LA PAZ. PRIMERA ETAPA.</t>
  </si>
  <si>
    <t>CONSTRUCCION DE TECHUMBRE EN CANCHA DE USOS MULTIPLES DE ESCUELA PRIMARIA BICENTENARIO JUAN HUERTA MONTERO, CABECERA MUNICIPAL DE SAN LUIS DE LA PAZ, GTO. PRIMERA ETAPA.</t>
  </si>
  <si>
    <t>CONSTRUCCION DE CENTRO COMUNITARIO EN LA LOCALIDAD DE EL JARDIN, MUNICIPIO DE SAN LUIS DE LA PAZ, GTO. PRIMERA ETAPA.</t>
  </si>
  <si>
    <t>CONSTRUCCION DE CENTRO COMUNITARIO EN LA LOCALIDAD DE SAN ANTONIO DE LAS TEJAS, MUNICIPIO DE SAN LUIS DE LA PAZ, GTO. PRIMERA ETAPA.</t>
  </si>
  <si>
    <t>CONSTRUCCION DE UNIDAD BASICA DE LABORATORIO DE ITESI CAMPUS SAN LUIS DE LA PAZ (2DA. ETAPA)</t>
  </si>
  <si>
    <t>CONSTRUCCION DE MODULO SANITARIO NORTE UNIDAD DEPORTIVA MUNICIPAL</t>
  </si>
  <si>
    <t>CONSTRUCCION DE SALON DE USOS MULTIPLES UNIDAD DEPORTIVA MUNICIPAL</t>
  </si>
  <si>
    <t>AMPLIACION DE LA LINEA Y RED DE DISTRIBUCION DE ENERGIA ELECTRICA EN COLONIAS O COMUNIDADES DE SAN LUIS DE LA PAZ</t>
  </si>
  <si>
    <t>CONSTRUCCION DE TANQUE DE ALMACENAMIENTO DE AGUA, EN LA LOCALIDAD DE EL BOLUDO, MUNICIPIO DE SAN LUIS DE LA PAZ, GTO.</t>
  </si>
  <si>
    <t>CONSTRUCCION DE TANQUE DE ALMACENAMIENTO DE AGUA, EN LA LOCALIDAD DE SAN ISIDRITO, MUNICIPIO DE SAN LUIS DE LA PAZ, GTO.</t>
  </si>
  <si>
    <t>REHABILITACION DE LINEAS DE DISTRIBUCION EN LA LOCALIDAD DE VALLE DE GUADALUPE, MUNICIPIO DE SAN LUIS DE LA PAZ SEGUNDA ETAPA.</t>
  </si>
  <si>
    <t>CONSTRUCCIÓN DE SISTEMA DE RED HIDRAULICA EN LA COMUNIDAD DE MESA DE ESCALANTE, MUNICIPIO DE SAN LUIS DE LA PAZ, GTO. PRIMERA ETAPA.</t>
  </si>
  <si>
    <t>CONSTRUCCION DEL SISTEMA DE DRENAJE SANITARIO Y SISTEMA DE TRATAMIENTO PARA LAS LOCALIDADES DE ESTACION DE POZO BLANCO Y LAGUNA SECA. MUNICIPIO DE SAN LUIS DE LA PAZ, GTO. TERCERA ETAPA.</t>
  </si>
  <si>
    <t>CONSTRUCCION DE RED DE DRENAJE EN COMUNIDAD SAN NICOLAS DEL CARMEN, MUNICIPIO DE SAN LUIS DE LA PAZ, GTO. SEGUNDA ETAPA.</t>
  </si>
  <si>
    <t>CONSTRUCCION DE RED DE DRENAJE EN COMUNIDAD DE JARDINES DEL ALBA, MUNICIPIO DE SAN LUIS DE LA PAZ, GTO. SEGUNDA ETAPA.</t>
  </si>
  <si>
    <t>CONSTRUCCION DE RED DE DRENAJE SANITARIO EN LA LOCALIDAD DE EX-HACIENDA DE ORTEGA (EJIDO ORTEGA), MUNICIPIO DE SAN LUIS DE LA PAZ, GTO. SEGUNDA ETAPA.</t>
  </si>
  <si>
    <t>CONSTRUCCION DE RED DE DRENAJE SANITARIO EN LA LOCALIDAD DE DERRAMADERO SEGUNDO (INFIERNILLO), MUNICIPIO DE SAN LUIS DE LA PAZ, GTO. SEGUNDA ETAPA.</t>
  </si>
  <si>
    <t>CONSTRUCCION DE RED DE DRENAJE SANITARIO EN COMUNIDAD DE SAN RAFAEL DE FATIMA, MUNICIPIO DE SAN LUIS DE LA PAZ, GTO. PRIMERA ETAPA.</t>
  </si>
  <si>
    <t>CONSTRUCCION DE RED DE DRENAJE SANITARIO EN LAS LOCALIDADES DE LA TINAJA Y EL JARDIN, MUNICIPIO DE SAN LUIS DE LA PAZ, GTO. SEGUNDA ETAPA.</t>
  </si>
  <si>
    <t>REHABILITACÍON DE PLANTA DE TRATAMIENTO EN LA LOCALIDAD DE EL MARAVILLAL DEL MUNICIPIO DE SAN LUIS DE LA PAZ, GTO. SEGUNDA ETAPA.</t>
  </si>
  <si>
    <t>CONSTRUCCION DE DRENAJE SANITARIO PARA LA COMUNIDAD DE COVADONGA MPIO. SAN LUIS DE LA PAZ, GTO. 1RA ETAPA.</t>
  </si>
  <si>
    <t>CONSTRUCCION DE RED DE DRENAJE SANITARIO Y PLANTA DE TRATAMIENTO (R.A.F.A.) COMUNIDAD PUERTO BLANCO 1RA. ETAPA</t>
  </si>
  <si>
    <t>EQUIPAMEINTO DE POZO EN LA COMUNIDAD DEL PAREDON, MUNICIPIO DE SAN LUIS DE LA PAZ, GTO</t>
  </si>
  <si>
    <t>EQUIPAMIENTO Y ELECTRIFICACION DE POZO PROFUNDO EN EL SISTEMA DE LOS DOLORES</t>
  </si>
  <si>
    <t>CUARTOS ADICIONALES (programa de autoconstruccion)</t>
  </si>
  <si>
    <t>PISO FIRME</t>
  </si>
  <si>
    <t>INFRAESTRUCTURA INDIGENA</t>
  </si>
  <si>
    <t>AMPLIACION DEL SISTEMA INTEGRAL DE AGUA POTABLE (1RA. ETAPA) MISION DE CHICHIMECAS MPIO. SAN LUIS DE LA PAZ</t>
  </si>
  <si>
    <t>REHABILITACION DE TANQUE ELEVADO 30 M3 COMUNIDAD PASO COLORADO</t>
  </si>
  <si>
    <t>EQUIPAMIENTO Y ELECTRIFICACION DE POZO PROFUNDO EN EL SISTEMA DE PALOS ALTOS</t>
  </si>
  <si>
    <t>Palos Altos</t>
  </si>
  <si>
    <t>Se electrifico y equipo el pzo profundo del sistema de agua potable en la comunidad de palos altos</t>
  </si>
  <si>
    <t>Los Dolores</t>
  </si>
  <si>
    <t>Se electrifico y equipo el pzo profundo del sistema de agua potable en la comunidad de los dolores</t>
  </si>
  <si>
    <t>Puerto de Matancillas</t>
  </si>
  <si>
    <t>1km</t>
  </si>
  <si>
    <t>335 beneficiarios directos</t>
  </si>
  <si>
    <t>Labor de Gamboa</t>
  </si>
  <si>
    <t>273 beneficiarios directos</t>
  </si>
  <si>
    <t>La Cebada</t>
  </si>
  <si>
    <t>117 beneficiarios directos</t>
  </si>
  <si>
    <t>Chupadero, Jofre</t>
  </si>
  <si>
    <t>`277 beneficiarios directos</t>
  </si>
  <si>
    <t>Mesa de Palotes</t>
  </si>
  <si>
    <t>148 beneficiarios directos</t>
  </si>
  <si>
    <t>Cieneguilla del Refugio</t>
  </si>
  <si>
    <t>299 beneficiarios directos</t>
  </si>
  <si>
    <t>El boludo</t>
  </si>
  <si>
    <t>571 beneficiarios directos</t>
  </si>
  <si>
    <t>Mesa de Escalante</t>
  </si>
  <si>
    <t>160 beneficiarios directos</t>
  </si>
  <si>
    <t>San Ernesto</t>
  </si>
  <si>
    <t>748 beneficiarios directos</t>
  </si>
  <si>
    <t>Vergel de Guadalupe</t>
  </si>
  <si>
    <t>613 beneficiarios directos</t>
  </si>
  <si>
    <t>Varias Comunidades</t>
  </si>
  <si>
    <t>sin definir</t>
  </si>
  <si>
    <t>52 beneficiarios directos</t>
  </si>
  <si>
    <t>1595 horas/maquina</t>
  </si>
  <si>
    <t>20 beneficiarios directos</t>
  </si>
  <si>
    <t>10.2km</t>
  </si>
  <si>
    <t>20 beneficiarios</t>
  </si>
  <si>
    <t>15 paquetes</t>
  </si>
  <si>
    <t>15 beneficiarios directos</t>
  </si>
  <si>
    <t>PASO COLORADO</t>
  </si>
  <si>
    <t>1 TANQUE</t>
  </si>
  <si>
    <t>87 LOCALIDADES</t>
  </si>
  <si>
    <t>125 LOCALIDADES</t>
  </si>
  <si>
    <t>13 LOCALIDADES</t>
  </si>
  <si>
    <t>VARIAS COMUNIDADES</t>
  </si>
  <si>
    <t>23 MECANICAS</t>
  </si>
  <si>
    <t>230 HAB.</t>
  </si>
  <si>
    <t>SAN LUIS DE LA PAZ</t>
  </si>
  <si>
    <t>3740 m.</t>
  </si>
  <si>
    <t>MESA DEL PUEBLO</t>
  </si>
  <si>
    <t>3286 m.</t>
  </si>
  <si>
    <t>74 hab.</t>
  </si>
  <si>
    <t>1339 m.</t>
  </si>
  <si>
    <t>280 hab.</t>
  </si>
  <si>
    <t>EL PAREDON</t>
  </si>
  <si>
    <t>EL PALMARITO</t>
  </si>
  <si>
    <t>3800 m.</t>
  </si>
  <si>
    <t>200 hab</t>
  </si>
  <si>
    <t>EL CHUPADERO</t>
  </si>
  <si>
    <t>497.93 m2.</t>
  </si>
  <si>
    <t>20 hab.</t>
  </si>
  <si>
    <t>EL TEPETATE</t>
  </si>
  <si>
    <t>727.20 m2.</t>
  </si>
  <si>
    <t>100 hab.</t>
  </si>
  <si>
    <t>636.67 m2.</t>
  </si>
  <si>
    <t>40 hab.</t>
  </si>
  <si>
    <t>LA LUZ DE LA ESQUINA</t>
  </si>
  <si>
    <t>68.30 m2.</t>
  </si>
  <si>
    <t>150 hab.</t>
  </si>
  <si>
    <t>638.23 m2.</t>
  </si>
  <si>
    <t>24 hab.</t>
  </si>
  <si>
    <t>SAN ANTONIO PRIMERO</t>
  </si>
  <si>
    <t>719.37 m2.</t>
  </si>
  <si>
    <t>LA CANTERA</t>
  </si>
  <si>
    <t>298.02 m2.</t>
  </si>
  <si>
    <t>8 hab.</t>
  </si>
  <si>
    <t>VERGEL DE GUADALUPE</t>
  </si>
  <si>
    <t>486.64 m2.</t>
  </si>
  <si>
    <t>73 alumnos</t>
  </si>
  <si>
    <t>1 cancha</t>
  </si>
  <si>
    <t>13 hab.</t>
  </si>
  <si>
    <t>EL SAUZ</t>
  </si>
  <si>
    <t>144.07 m2.</t>
  </si>
  <si>
    <t>137 alumnos</t>
  </si>
  <si>
    <t>Periodo del 01  de enero al 31 de marzo de 2021</t>
  </si>
  <si>
    <t>EL JARDIN</t>
  </si>
  <si>
    <t>222.59 m2.</t>
  </si>
  <si>
    <t>SAN ANTONIO DE LAS TEJAS</t>
  </si>
  <si>
    <t>143 hab</t>
  </si>
  <si>
    <t>EL BOLUDO</t>
  </si>
  <si>
    <t>1 tanque.</t>
  </si>
  <si>
    <t>12 hab.</t>
  </si>
  <si>
    <t>SAN ISIDRITO</t>
  </si>
  <si>
    <t>30 hab.</t>
  </si>
  <si>
    <t>VALLE DE GUADALUPE</t>
  </si>
  <si>
    <t>917.64 m.</t>
  </si>
  <si>
    <t>50 hab.</t>
  </si>
  <si>
    <t>MESA DE ESCALANTE</t>
  </si>
  <si>
    <t>836.27 m.</t>
  </si>
  <si>
    <t>POZO BLANCO</t>
  </si>
  <si>
    <t>1,000 m.</t>
  </si>
  <si>
    <t>SAN NICOLAS DEL CARMEN</t>
  </si>
  <si>
    <t>JARDINES DEL ALBA</t>
  </si>
  <si>
    <t>899.07 m.</t>
  </si>
  <si>
    <t>25 hab.</t>
  </si>
  <si>
    <t>ORTEGA</t>
  </si>
  <si>
    <t>540 m.</t>
  </si>
  <si>
    <t>DERRAMADERO SEGUNDO</t>
  </si>
  <si>
    <t>430.10 m.</t>
  </si>
  <si>
    <t>SAN RAFAEL DE FATIMA</t>
  </si>
  <si>
    <t>427.03 m.</t>
  </si>
  <si>
    <t>LA TINAJA</t>
  </si>
  <si>
    <t>EL MARAVILLAL</t>
  </si>
  <si>
    <t>COVADONGA</t>
  </si>
  <si>
    <t>1,169.35 m.</t>
  </si>
  <si>
    <t>PUERTO BLANCO</t>
  </si>
  <si>
    <t>685 m.</t>
  </si>
  <si>
    <t>MISION DE CHICHIMECAS</t>
  </si>
  <si>
    <t>1 pozo</t>
  </si>
  <si>
    <t>1000 hab.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</si>
</sst>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#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 wrapText="1"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4" fontId="39" fillId="0" borderId="0" xfId="0" applyNumberFormat="1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43" fontId="39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center" vertical="center" wrapText="1"/>
    </xf>
    <xf numFmtId="44" fontId="40" fillId="34" borderId="10" xfId="49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39" fillId="0" borderId="11" xfId="0" applyFont="1" applyBorder="1" applyAlignment="1">
      <alignment/>
    </xf>
    <xf numFmtId="44" fontId="0" fillId="0" borderId="10" xfId="49" applyFont="1" applyBorder="1" applyAlignment="1">
      <alignment/>
    </xf>
    <xf numFmtId="43" fontId="39" fillId="0" borderId="12" xfId="47" applyFont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3" fontId="39" fillId="0" borderId="10" xfId="47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34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wrapText="1"/>
    </xf>
    <xf numFmtId="43" fontId="40" fillId="33" borderId="10" xfId="47" applyFont="1" applyFill="1" applyBorder="1" applyAlignment="1">
      <alignment horizontal="center"/>
    </xf>
    <xf numFmtId="43" fontId="40" fillId="33" borderId="13" xfId="47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D10" sqref="D10"/>
    </sheetView>
  </sheetViews>
  <sheetFormatPr defaultColWidth="17.7109375" defaultRowHeight="15"/>
  <cols>
    <col min="1" max="1" width="38.28125" style="12" customWidth="1"/>
    <col min="2" max="2" width="18.7109375" style="0" customWidth="1"/>
    <col min="3" max="3" width="14.00390625" style="0" customWidth="1"/>
    <col min="4" max="4" width="21.421875" style="0" customWidth="1"/>
    <col min="5" max="5" width="28.28125" style="0" customWidth="1"/>
    <col min="6" max="6" width="24.57421875" style="0" customWidth="1"/>
    <col min="7" max="7" width="17.7109375" style="15" customWidth="1"/>
  </cols>
  <sheetData>
    <row r="1" spans="1:8" ht="14.25">
      <c r="A1" s="37" t="s">
        <v>0</v>
      </c>
      <c r="B1" s="37"/>
      <c r="C1" s="37"/>
      <c r="D1" s="37"/>
      <c r="E1" s="37"/>
      <c r="F1" s="37"/>
      <c r="G1" s="37"/>
      <c r="H1" s="1"/>
    </row>
    <row r="2" spans="1:8" ht="14.25">
      <c r="A2" s="2"/>
      <c r="B2" s="3"/>
      <c r="C2" s="4"/>
      <c r="D2" s="4"/>
      <c r="E2" s="2"/>
      <c r="F2" s="5"/>
      <c r="G2" s="13"/>
      <c r="H2" s="1"/>
    </row>
    <row r="3" spans="1:8" ht="14.25">
      <c r="A3" s="37" t="s">
        <v>18</v>
      </c>
      <c r="B3" s="37"/>
      <c r="C3" s="37"/>
      <c r="D3" s="37"/>
      <c r="E3" s="37"/>
      <c r="F3" s="37"/>
      <c r="G3" s="37"/>
      <c r="H3" s="1"/>
    </row>
    <row r="4" spans="1:8" ht="14.25">
      <c r="A4" s="38" t="s">
        <v>170</v>
      </c>
      <c r="B4" s="38"/>
      <c r="C4" s="38"/>
      <c r="D4" s="38"/>
      <c r="E4" s="38"/>
      <c r="F4" s="38"/>
      <c r="G4" s="38"/>
      <c r="H4" s="1"/>
    </row>
    <row r="5" spans="1:8" ht="14.25">
      <c r="A5" s="2"/>
      <c r="B5" s="3"/>
      <c r="C5" s="4"/>
      <c r="D5" s="4"/>
      <c r="E5" s="39" t="s">
        <v>19</v>
      </c>
      <c r="F5" s="39"/>
      <c r="G5" s="14">
        <f>SUM(B8:B86)</f>
        <v>73694153</v>
      </c>
      <c r="H5" s="6"/>
    </row>
    <row r="6" spans="1:8" ht="14.25">
      <c r="A6" s="40" t="s">
        <v>1</v>
      </c>
      <c r="B6" s="42" t="s">
        <v>2</v>
      </c>
      <c r="C6" s="44" t="s">
        <v>3</v>
      </c>
      <c r="D6" s="44"/>
      <c r="E6" s="44"/>
      <c r="F6" s="45" t="s">
        <v>4</v>
      </c>
      <c r="G6" s="46" t="s">
        <v>5</v>
      </c>
      <c r="H6" s="36"/>
    </row>
    <row r="7" spans="1:8" ht="14.25">
      <c r="A7" s="41"/>
      <c r="B7" s="43"/>
      <c r="C7" s="7" t="s">
        <v>6</v>
      </c>
      <c r="D7" s="7" t="s">
        <v>7</v>
      </c>
      <c r="E7" s="8" t="s">
        <v>8</v>
      </c>
      <c r="F7" s="45"/>
      <c r="G7" s="46"/>
      <c r="H7" s="36"/>
    </row>
    <row r="8" spans="1:8" ht="42.75">
      <c r="A8" s="17" t="s">
        <v>20</v>
      </c>
      <c r="B8" s="19">
        <v>400000</v>
      </c>
      <c r="C8" s="18" t="s">
        <v>9</v>
      </c>
      <c r="D8" s="20" t="s">
        <v>10</v>
      </c>
      <c r="E8" s="23"/>
      <c r="F8" s="34"/>
      <c r="G8" s="27"/>
      <c r="H8" s="9"/>
    </row>
    <row r="9" spans="1:8" ht="57">
      <c r="A9" s="17" t="s">
        <v>21</v>
      </c>
      <c r="B9" s="19">
        <v>1944452.82</v>
      </c>
      <c r="C9" s="18" t="s">
        <v>9</v>
      </c>
      <c r="D9" s="20" t="s">
        <v>10</v>
      </c>
      <c r="E9" s="23" t="s">
        <v>95</v>
      </c>
      <c r="F9" s="23" t="s">
        <v>96</v>
      </c>
      <c r="G9" s="23" t="s">
        <v>97</v>
      </c>
      <c r="H9" s="9"/>
    </row>
    <row r="10" spans="1:8" ht="42.75">
      <c r="A10" s="17" t="s">
        <v>22</v>
      </c>
      <c r="B10" s="19">
        <v>2734383.69</v>
      </c>
      <c r="C10" s="18" t="s">
        <v>9</v>
      </c>
      <c r="D10" s="20" t="s">
        <v>10</v>
      </c>
      <c r="E10" s="23" t="s">
        <v>98</v>
      </c>
      <c r="F10" s="23" t="s">
        <v>96</v>
      </c>
      <c r="G10" s="23" t="s">
        <v>99</v>
      </c>
      <c r="H10" s="10"/>
    </row>
    <row r="11" spans="1:8" ht="42.75">
      <c r="A11" s="17" t="s">
        <v>23</v>
      </c>
      <c r="B11" s="19">
        <v>1874132.2</v>
      </c>
      <c r="C11" s="18" t="s">
        <v>9</v>
      </c>
      <c r="D11" s="20" t="s">
        <v>10</v>
      </c>
      <c r="E11" s="24" t="s">
        <v>100</v>
      </c>
      <c r="F11" s="23" t="s">
        <v>96</v>
      </c>
      <c r="G11" s="23" t="s">
        <v>101</v>
      </c>
      <c r="H11" s="10"/>
    </row>
    <row r="12" spans="1:8" ht="42.75">
      <c r="A12" s="17" t="s">
        <v>24</v>
      </c>
      <c r="B12" s="19">
        <v>1893901.22</v>
      </c>
      <c r="C12" s="18" t="s">
        <v>9</v>
      </c>
      <c r="D12" s="20" t="s">
        <v>10</v>
      </c>
      <c r="E12" s="24" t="s">
        <v>102</v>
      </c>
      <c r="F12" s="23" t="s">
        <v>96</v>
      </c>
      <c r="G12" s="23" t="s">
        <v>103</v>
      </c>
      <c r="H12" s="10"/>
    </row>
    <row r="13" spans="1:8" ht="42.75">
      <c r="A13" s="17" t="s">
        <v>25</v>
      </c>
      <c r="B13" s="19">
        <v>1945250.22</v>
      </c>
      <c r="C13" s="18" t="s">
        <v>9</v>
      </c>
      <c r="D13" s="20" t="s">
        <v>10</v>
      </c>
      <c r="E13" s="25" t="s">
        <v>104</v>
      </c>
      <c r="F13" s="23" t="s">
        <v>96</v>
      </c>
      <c r="G13" s="26" t="s">
        <v>105</v>
      </c>
      <c r="H13" s="10"/>
    </row>
    <row r="14" spans="1:8" ht="57">
      <c r="A14" s="17" t="s">
        <v>26</v>
      </c>
      <c r="B14" s="19">
        <v>1895395</v>
      </c>
      <c r="C14" s="18" t="s">
        <v>9</v>
      </c>
      <c r="D14" s="20" t="s">
        <v>10</v>
      </c>
      <c r="E14" s="25" t="s">
        <v>106</v>
      </c>
      <c r="F14" s="23" t="s">
        <v>96</v>
      </c>
      <c r="G14" s="26" t="s">
        <v>107</v>
      </c>
      <c r="H14" s="10"/>
    </row>
    <row r="15" spans="1:8" ht="42.75">
      <c r="A15" s="17" t="s">
        <v>27</v>
      </c>
      <c r="B15" s="19">
        <v>1895395</v>
      </c>
      <c r="C15" s="18" t="s">
        <v>9</v>
      </c>
      <c r="D15" s="20" t="s">
        <v>10</v>
      </c>
      <c r="E15" s="25" t="s">
        <v>108</v>
      </c>
      <c r="F15" s="23" t="s">
        <v>96</v>
      </c>
      <c r="G15" s="26" t="s">
        <v>109</v>
      </c>
      <c r="H15" s="10"/>
    </row>
    <row r="16" spans="1:8" ht="57">
      <c r="A16" s="17" t="s">
        <v>28</v>
      </c>
      <c r="B16" s="19">
        <v>1969489.36</v>
      </c>
      <c r="C16" s="18" t="s">
        <v>9</v>
      </c>
      <c r="D16" s="20" t="s">
        <v>10</v>
      </c>
      <c r="E16" s="25" t="s">
        <v>110</v>
      </c>
      <c r="F16" s="23" t="s">
        <v>96</v>
      </c>
      <c r="G16" s="26" t="s">
        <v>111</v>
      </c>
      <c r="H16" s="10"/>
    </row>
    <row r="17" spans="1:8" ht="42.75">
      <c r="A17" s="17" t="s">
        <v>29</v>
      </c>
      <c r="B17" s="19">
        <v>2850764.76</v>
      </c>
      <c r="C17" s="18" t="s">
        <v>9</v>
      </c>
      <c r="D17" s="20" t="s">
        <v>10</v>
      </c>
      <c r="E17" s="25" t="s">
        <v>112</v>
      </c>
      <c r="F17" s="23" t="s">
        <v>96</v>
      </c>
      <c r="G17" s="26" t="s">
        <v>113</v>
      </c>
      <c r="H17" s="10"/>
    </row>
    <row r="18" spans="1:8" ht="57">
      <c r="A18" s="17" t="s">
        <v>30</v>
      </c>
      <c r="B18" s="19">
        <v>880391.33</v>
      </c>
      <c r="C18" s="18" t="s">
        <v>9</v>
      </c>
      <c r="D18" s="20" t="s">
        <v>10</v>
      </c>
      <c r="E18" s="25" t="s">
        <v>114</v>
      </c>
      <c r="F18" s="23" t="s">
        <v>96</v>
      </c>
      <c r="G18" s="26" t="s">
        <v>115</v>
      </c>
      <c r="H18" s="10"/>
    </row>
    <row r="19" spans="1:8" ht="28.5">
      <c r="A19" s="17" t="s">
        <v>11</v>
      </c>
      <c r="B19" s="19">
        <v>2000184.4</v>
      </c>
      <c r="C19" s="18" t="s">
        <v>9</v>
      </c>
      <c r="D19" s="20" t="s">
        <v>10</v>
      </c>
      <c r="E19" s="25" t="s">
        <v>116</v>
      </c>
      <c r="F19" s="27" t="s">
        <v>117</v>
      </c>
      <c r="G19" s="26" t="s">
        <v>118</v>
      </c>
      <c r="H19" s="10"/>
    </row>
    <row r="20" spans="1:8" ht="26.25">
      <c r="A20" s="17" t="s">
        <v>31</v>
      </c>
      <c r="B20" s="19">
        <v>300000</v>
      </c>
      <c r="C20" s="18" t="s">
        <v>9</v>
      </c>
      <c r="D20" s="20" t="s">
        <v>10</v>
      </c>
      <c r="E20" s="25" t="s">
        <v>116</v>
      </c>
      <c r="F20" s="27" t="s">
        <v>119</v>
      </c>
      <c r="G20" s="26" t="s">
        <v>120</v>
      </c>
      <c r="H20" s="10"/>
    </row>
    <row r="21" spans="1:8" ht="28.5">
      <c r="A21" s="17" t="s">
        <v>32</v>
      </c>
      <c r="B21" s="19">
        <v>750000</v>
      </c>
      <c r="C21" s="18" t="s">
        <v>9</v>
      </c>
      <c r="D21" s="20" t="s">
        <v>10</v>
      </c>
      <c r="E21" s="25" t="s">
        <v>116</v>
      </c>
      <c r="F21" s="27" t="s">
        <v>121</v>
      </c>
      <c r="G21" s="26" t="s">
        <v>122</v>
      </c>
      <c r="H21" s="10"/>
    </row>
    <row r="22" spans="1:8" ht="72">
      <c r="A22" s="17" t="s">
        <v>33</v>
      </c>
      <c r="B22" s="19">
        <v>200000</v>
      </c>
      <c r="C22" s="18" t="s">
        <v>9</v>
      </c>
      <c r="D22" s="20" t="s">
        <v>10</v>
      </c>
      <c r="E22" s="25" t="s">
        <v>116</v>
      </c>
      <c r="F22" s="27" t="s">
        <v>123</v>
      </c>
      <c r="G22" s="27" t="s">
        <v>124</v>
      </c>
      <c r="H22" s="10"/>
    </row>
    <row r="23" spans="1:8" ht="28.5">
      <c r="A23" s="17" t="s">
        <v>12</v>
      </c>
      <c r="B23" s="19">
        <v>197200</v>
      </c>
      <c r="C23" s="18" t="s">
        <v>9</v>
      </c>
      <c r="D23" s="20" t="s">
        <v>10</v>
      </c>
      <c r="E23" s="25" t="s">
        <v>130</v>
      </c>
      <c r="F23" s="27" t="s">
        <v>131</v>
      </c>
      <c r="G23" s="26" t="s">
        <v>132</v>
      </c>
      <c r="H23" s="10"/>
    </row>
    <row r="24" spans="1:8" ht="42.75">
      <c r="A24" s="17" t="s">
        <v>34</v>
      </c>
      <c r="B24" s="19">
        <v>925000</v>
      </c>
      <c r="C24" s="18" t="s">
        <v>9</v>
      </c>
      <c r="D24" s="20" t="s">
        <v>10</v>
      </c>
      <c r="E24" s="25" t="s">
        <v>133</v>
      </c>
      <c r="F24" s="27" t="s">
        <v>134</v>
      </c>
      <c r="G24" s="26">
        <v>30</v>
      </c>
      <c r="H24" s="10"/>
    </row>
    <row r="25" spans="1:8" ht="57">
      <c r="A25" s="17" t="s">
        <v>35</v>
      </c>
      <c r="B25" s="19">
        <v>260000</v>
      </c>
      <c r="C25" s="18" t="s">
        <v>9</v>
      </c>
      <c r="D25" s="20" t="s">
        <v>10</v>
      </c>
      <c r="E25" s="25" t="s">
        <v>135</v>
      </c>
      <c r="F25" s="27" t="s">
        <v>136</v>
      </c>
      <c r="G25" s="26" t="s">
        <v>137</v>
      </c>
      <c r="H25" s="10"/>
    </row>
    <row r="26" spans="1:8" ht="57">
      <c r="A26" s="17" t="s">
        <v>36</v>
      </c>
      <c r="B26" s="19">
        <v>190000</v>
      </c>
      <c r="C26" s="18" t="s">
        <v>9</v>
      </c>
      <c r="D26" s="20" t="s">
        <v>10</v>
      </c>
      <c r="E26" s="25" t="s">
        <v>133</v>
      </c>
      <c r="F26" s="27" t="s">
        <v>138</v>
      </c>
      <c r="G26" s="26" t="s">
        <v>139</v>
      </c>
      <c r="H26" s="10"/>
    </row>
    <row r="27" spans="1:8" ht="57">
      <c r="A27" s="17" t="s">
        <v>37</v>
      </c>
      <c r="B27" s="19">
        <v>230000</v>
      </c>
      <c r="C27" s="18" t="s">
        <v>9</v>
      </c>
      <c r="D27" s="20" t="s">
        <v>10</v>
      </c>
      <c r="E27" s="25" t="s">
        <v>140</v>
      </c>
      <c r="F27" s="27"/>
      <c r="G27" s="26"/>
      <c r="H27" s="10"/>
    </row>
    <row r="28" spans="1:8" ht="42.75">
      <c r="A28" s="17" t="s">
        <v>38</v>
      </c>
      <c r="B28" s="19">
        <v>304000</v>
      </c>
      <c r="C28" s="18" t="s">
        <v>9</v>
      </c>
      <c r="D28" s="20" t="s">
        <v>10</v>
      </c>
      <c r="E28" s="25" t="s">
        <v>133</v>
      </c>
      <c r="F28" s="27" t="s">
        <v>134</v>
      </c>
      <c r="G28" s="26">
        <v>30</v>
      </c>
      <c r="H28" s="10"/>
    </row>
    <row r="29" spans="1:8" ht="57">
      <c r="A29" s="17" t="s">
        <v>39</v>
      </c>
      <c r="B29" s="19">
        <v>196000</v>
      </c>
      <c r="C29" s="18" t="s">
        <v>9</v>
      </c>
      <c r="D29" s="20" t="s">
        <v>10</v>
      </c>
      <c r="E29" s="25" t="s">
        <v>141</v>
      </c>
      <c r="F29" s="27" t="s">
        <v>142</v>
      </c>
      <c r="G29" s="26" t="s">
        <v>143</v>
      </c>
      <c r="H29" s="10"/>
    </row>
    <row r="30" spans="1:8" ht="57">
      <c r="A30" s="17" t="s">
        <v>40</v>
      </c>
      <c r="B30" s="19">
        <v>2000000</v>
      </c>
      <c r="C30" s="18" t="s">
        <v>9</v>
      </c>
      <c r="D30" s="20" t="s">
        <v>10</v>
      </c>
      <c r="E30" s="25" t="s">
        <v>144</v>
      </c>
      <c r="F30" s="27"/>
      <c r="G30" s="26"/>
      <c r="H30" s="10"/>
    </row>
    <row r="31" spans="1:8" ht="57">
      <c r="A31" s="17" t="s">
        <v>41</v>
      </c>
      <c r="B31" s="19">
        <v>1000000</v>
      </c>
      <c r="C31" s="18" t="s">
        <v>9</v>
      </c>
      <c r="D31" s="20" t="s">
        <v>10</v>
      </c>
      <c r="E31" s="25" t="s">
        <v>133</v>
      </c>
      <c r="F31" s="27"/>
      <c r="G31" s="26"/>
      <c r="H31" s="10"/>
    </row>
    <row r="32" spans="1:8" ht="57">
      <c r="A32" s="17" t="s">
        <v>42</v>
      </c>
      <c r="B32" s="19">
        <v>800000</v>
      </c>
      <c r="C32" s="18" t="s">
        <v>9</v>
      </c>
      <c r="D32" s="20" t="s">
        <v>10</v>
      </c>
      <c r="E32" s="25" t="s">
        <v>133</v>
      </c>
      <c r="F32" s="27" t="s">
        <v>145</v>
      </c>
      <c r="G32" s="26" t="s">
        <v>146</v>
      </c>
      <c r="H32" s="10"/>
    </row>
    <row r="33" spans="1:8" ht="42.75">
      <c r="A33" s="17" t="s">
        <v>43</v>
      </c>
      <c r="B33" s="19">
        <v>1879170</v>
      </c>
      <c r="C33" s="18" t="s">
        <v>9</v>
      </c>
      <c r="D33" s="20" t="s">
        <v>10</v>
      </c>
      <c r="E33" s="25" t="s">
        <v>133</v>
      </c>
      <c r="F33" s="27" t="s">
        <v>134</v>
      </c>
      <c r="G33" s="26">
        <v>30</v>
      </c>
      <c r="H33" s="10"/>
    </row>
    <row r="34" spans="1:8" ht="57">
      <c r="A34" s="17" t="s">
        <v>44</v>
      </c>
      <c r="B34" s="19">
        <v>1000000</v>
      </c>
      <c r="C34" s="18" t="s">
        <v>9</v>
      </c>
      <c r="D34" s="20" t="s">
        <v>10</v>
      </c>
      <c r="E34" s="25" t="s">
        <v>133</v>
      </c>
      <c r="F34" s="27"/>
      <c r="G34" s="26"/>
      <c r="H34" s="10"/>
    </row>
    <row r="35" spans="1:8" ht="42.75">
      <c r="A35" s="17" t="s">
        <v>45</v>
      </c>
      <c r="B35" s="19">
        <v>1000000</v>
      </c>
      <c r="C35" s="18" t="s">
        <v>9</v>
      </c>
      <c r="D35" s="20" t="s">
        <v>10</v>
      </c>
      <c r="E35" s="25" t="s">
        <v>147</v>
      </c>
      <c r="F35" s="27" t="s">
        <v>148</v>
      </c>
      <c r="G35" s="26" t="s">
        <v>149</v>
      </c>
      <c r="H35" s="10"/>
    </row>
    <row r="36" spans="1:8" ht="72">
      <c r="A36" s="17" t="s">
        <v>46</v>
      </c>
      <c r="B36" s="19">
        <v>1000000</v>
      </c>
      <c r="C36" s="18" t="s">
        <v>9</v>
      </c>
      <c r="D36" s="20" t="s">
        <v>10</v>
      </c>
      <c r="E36" s="25"/>
      <c r="F36" s="27"/>
      <c r="G36" s="26"/>
      <c r="H36" s="10"/>
    </row>
    <row r="37" spans="1:8" ht="42.75">
      <c r="A37" s="17" t="s">
        <v>47</v>
      </c>
      <c r="B37" s="19">
        <v>1000000</v>
      </c>
      <c r="C37" s="18" t="s">
        <v>9</v>
      </c>
      <c r="D37" s="20" t="s">
        <v>10</v>
      </c>
      <c r="E37" s="25" t="s">
        <v>133</v>
      </c>
      <c r="F37" s="27" t="s">
        <v>150</v>
      </c>
      <c r="G37" s="26" t="s">
        <v>151</v>
      </c>
      <c r="H37" s="10"/>
    </row>
    <row r="38" spans="1:8" ht="57">
      <c r="A38" s="17" t="s">
        <v>48</v>
      </c>
      <c r="B38" s="19">
        <v>1000000</v>
      </c>
      <c r="C38" s="18" t="s">
        <v>9</v>
      </c>
      <c r="D38" s="20" t="s">
        <v>10</v>
      </c>
      <c r="E38" s="25" t="s">
        <v>152</v>
      </c>
      <c r="F38" s="27"/>
      <c r="G38" s="26"/>
      <c r="H38" s="10"/>
    </row>
    <row r="39" spans="1:8" ht="57">
      <c r="A39" s="17" t="s">
        <v>49</v>
      </c>
      <c r="B39" s="19">
        <v>620830</v>
      </c>
      <c r="C39" s="18" t="s">
        <v>9</v>
      </c>
      <c r="D39" s="20" t="s">
        <v>10</v>
      </c>
      <c r="E39" s="24" t="s">
        <v>133</v>
      </c>
      <c r="F39" s="27" t="s">
        <v>153</v>
      </c>
      <c r="G39" s="26" t="s">
        <v>154</v>
      </c>
      <c r="H39" s="10"/>
    </row>
    <row r="40" spans="1:8" ht="57">
      <c r="A40" s="17" t="s">
        <v>50</v>
      </c>
      <c r="B40" s="19">
        <v>1000000</v>
      </c>
      <c r="C40" s="18" t="s">
        <v>9</v>
      </c>
      <c r="D40" s="20" t="s">
        <v>10</v>
      </c>
      <c r="E40" s="24" t="s">
        <v>133</v>
      </c>
      <c r="F40" s="27" t="s">
        <v>155</v>
      </c>
      <c r="G40" s="26" t="s">
        <v>156</v>
      </c>
      <c r="H40" s="10"/>
    </row>
    <row r="41" spans="1:8" ht="57">
      <c r="A41" s="17" t="s">
        <v>51</v>
      </c>
      <c r="B41" s="19">
        <v>1000000</v>
      </c>
      <c r="C41" s="18" t="s">
        <v>9</v>
      </c>
      <c r="D41" s="20" t="s">
        <v>10</v>
      </c>
      <c r="E41" s="24" t="s">
        <v>157</v>
      </c>
      <c r="F41" s="27" t="s">
        <v>158</v>
      </c>
      <c r="G41" s="26" t="s">
        <v>154</v>
      </c>
      <c r="H41" s="10"/>
    </row>
    <row r="42" spans="1:8" ht="42.75">
      <c r="A42" s="17" t="s">
        <v>52</v>
      </c>
      <c r="B42" s="19">
        <v>700000</v>
      </c>
      <c r="C42" s="18" t="s">
        <v>9</v>
      </c>
      <c r="D42" s="20" t="s">
        <v>10</v>
      </c>
      <c r="E42" s="25" t="s">
        <v>159</v>
      </c>
      <c r="F42" s="27"/>
      <c r="G42" s="26"/>
      <c r="H42" s="10"/>
    </row>
    <row r="43" spans="1:8" ht="28.5">
      <c r="A43" s="17" t="s">
        <v>53</v>
      </c>
      <c r="B43" s="19">
        <v>430000</v>
      </c>
      <c r="C43" s="18" t="s">
        <v>9</v>
      </c>
      <c r="D43" s="20" t="s">
        <v>10</v>
      </c>
      <c r="E43" s="25" t="s">
        <v>133</v>
      </c>
      <c r="F43" s="27" t="s">
        <v>160</v>
      </c>
      <c r="G43" s="26" t="s">
        <v>161</v>
      </c>
      <c r="H43" s="10"/>
    </row>
    <row r="44" spans="1:8" ht="42.75">
      <c r="A44" s="17" t="s">
        <v>54</v>
      </c>
      <c r="B44" s="19">
        <v>1000000</v>
      </c>
      <c r="C44" s="18" t="s">
        <v>9</v>
      </c>
      <c r="D44" s="20" t="s">
        <v>10</v>
      </c>
      <c r="E44" s="25" t="s">
        <v>133</v>
      </c>
      <c r="F44" s="27"/>
      <c r="G44" s="26"/>
      <c r="H44" s="10"/>
    </row>
    <row r="45" spans="1:8" ht="42.75">
      <c r="A45" s="17" t="s">
        <v>55</v>
      </c>
      <c r="B45" s="19">
        <v>1800000</v>
      </c>
      <c r="C45" s="18" t="s">
        <v>9</v>
      </c>
      <c r="D45" s="20" t="s">
        <v>10</v>
      </c>
      <c r="E45" s="25" t="s">
        <v>133</v>
      </c>
      <c r="F45" s="27"/>
      <c r="G45" s="26"/>
      <c r="H45" s="10"/>
    </row>
    <row r="46" spans="1:8" ht="72">
      <c r="A46" s="17" t="s">
        <v>56</v>
      </c>
      <c r="B46" s="19">
        <v>260615</v>
      </c>
      <c r="C46" s="18" t="s">
        <v>9</v>
      </c>
      <c r="D46" s="20" t="s">
        <v>10</v>
      </c>
      <c r="E46" s="25" t="s">
        <v>162</v>
      </c>
      <c r="F46" s="27" t="s">
        <v>163</v>
      </c>
      <c r="G46" s="26" t="s">
        <v>164</v>
      </c>
      <c r="H46" s="10"/>
    </row>
    <row r="47" spans="1:8" ht="57">
      <c r="A47" s="17" t="s">
        <v>57</v>
      </c>
      <c r="B47" s="19">
        <v>750000</v>
      </c>
      <c r="C47" s="18" t="s">
        <v>9</v>
      </c>
      <c r="D47" s="20" t="s">
        <v>10</v>
      </c>
      <c r="E47" s="25" t="s">
        <v>133</v>
      </c>
      <c r="F47" s="27" t="s">
        <v>165</v>
      </c>
      <c r="G47" s="26" t="s">
        <v>166</v>
      </c>
      <c r="H47" s="10"/>
    </row>
    <row r="48" spans="1:8" ht="57">
      <c r="A48" s="17" t="s">
        <v>58</v>
      </c>
      <c r="B48" s="19">
        <v>400000</v>
      </c>
      <c r="C48" s="18" t="s">
        <v>9</v>
      </c>
      <c r="D48" s="20" t="s">
        <v>10</v>
      </c>
      <c r="E48" s="25" t="s">
        <v>167</v>
      </c>
      <c r="F48" s="27" t="s">
        <v>168</v>
      </c>
      <c r="G48" s="26" t="s">
        <v>169</v>
      </c>
      <c r="H48" s="10"/>
    </row>
    <row r="49" spans="1:8" ht="57">
      <c r="A49" s="17" t="s">
        <v>59</v>
      </c>
      <c r="B49" s="19">
        <v>1</v>
      </c>
      <c r="C49" s="18" t="s">
        <v>9</v>
      </c>
      <c r="D49" s="20" t="s">
        <v>10</v>
      </c>
      <c r="E49" s="25"/>
      <c r="F49" s="27"/>
      <c r="G49" s="26"/>
      <c r="H49" s="10"/>
    </row>
    <row r="50" spans="1:8" ht="86.25">
      <c r="A50" s="17" t="s">
        <v>60</v>
      </c>
      <c r="B50" s="19">
        <v>1</v>
      </c>
      <c r="C50" s="18" t="s">
        <v>9</v>
      </c>
      <c r="D50" s="20" t="s">
        <v>10</v>
      </c>
      <c r="E50" s="25"/>
      <c r="F50" s="27"/>
      <c r="G50" s="26"/>
      <c r="H50" s="10"/>
    </row>
    <row r="51" spans="1:8" ht="72">
      <c r="A51" s="17" t="s">
        <v>61</v>
      </c>
      <c r="B51" s="19">
        <v>4</v>
      </c>
      <c r="C51" s="18" t="s">
        <v>9</v>
      </c>
      <c r="D51" s="20" t="s">
        <v>10</v>
      </c>
      <c r="E51" s="25"/>
      <c r="F51" s="27"/>
      <c r="G51" s="26"/>
      <c r="H51" s="10"/>
    </row>
    <row r="52" spans="1:8" ht="72">
      <c r="A52" s="17" t="s">
        <v>62</v>
      </c>
      <c r="B52" s="19">
        <v>1</v>
      </c>
      <c r="C52" s="18" t="s">
        <v>9</v>
      </c>
      <c r="D52" s="20" t="s">
        <v>10</v>
      </c>
      <c r="E52" s="25"/>
      <c r="F52" s="27"/>
      <c r="G52" s="26"/>
      <c r="H52" s="10"/>
    </row>
    <row r="53" spans="1:8" ht="57">
      <c r="A53" s="17" t="s">
        <v>63</v>
      </c>
      <c r="B53" s="19">
        <v>500000</v>
      </c>
      <c r="C53" s="18" t="s">
        <v>9</v>
      </c>
      <c r="D53" s="20" t="s">
        <v>10</v>
      </c>
      <c r="E53" s="25" t="s">
        <v>171</v>
      </c>
      <c r="F53" s="27" t="s">
        <v>172</v>
      </c>
      <c r="G53" s="26" t="s">
        <v>156</v>
      </c>
      <c r="H53" s="10"/>
    </row>
    <row r="54" spans="1:8" ht="57">
      <c r="A54" s="17" t="s">
        <v>64</v>
      </c>
      <c r="B54" s="19">
        <v>500000</v>
      </c>
      <c r="C54" s="18" t="s">
        <v>9</v>
      </c>
      <c r="D54" s="20" t="s">
        <v>10</v>
      </c>
      <c r="E54" s="25" t="s">
        <v>173</v>
      </c>
      <c r="F54" s="27" t="s">
        <v>172</v>
      </c>
      <c r="G54" s="26" t="s">
        <v>174</v>
      </c>
      <c r="H54" s="10"/>
    </row>
    <row r="55" spans="1:8" ht="42.75">
      <c r="A55" s="17" t="s">
        <v>65</v>
      </c>
      <c r="B55" s="19">
        <v>1</v>
      </c>
      <c r="C55" s="18" t="s">
        <v>9</v>
      </c>
      <c r="D55" s="20" t="s">
        <v>10</v>
      </c>
      <c r="E55" s="25"/>
      <c r="F55" s="27"/>
      <c r="G55" s="26"/>
      <c r="H55" s="10"/>
    </row>
    <row r="56" spans="1:8" ht="28.5">
      <c r="A56" s="17" t="s">
        <v>66</v>
      </c>
      <c r="B56" s="19">
        <v>500000</v>
      </c>
      <c r="C56" s="18" t="s">
        <v>9</v>
      </c>
      <c r="D56" s="20" t="s">
        <v>10</v>
      </c>
      <c r="E56" s="25"/>
      <c r="F56" s="27"/>
      <c r="G56" s="26"/>
      <c r="H56" s="10"/>
    </row>
    <row r="57" spans="1:8" ht="28.5">
      <c r="A57" s="17" t="s">
        <v>67</v>
      </c>
      <c r="B57" s="19">
        <v>500000</v>
      </c>
      <c r="C57" s="18" t="s">
        <v>9</v>
      </c>
      <c r="D57" s="20" t="s">
        <v>10</v>
      </c>
      <c r="E57" s="30"/>
      <c r="F57" s="31"/>
      <c r="G57" s="26"/>
      <c r="H57" s="10"/>
    </row>
    <row r="58" spans="1:8" ht="57">
      <c r="A58" s="17" t="s">
        <v>68</v>
      </c>
      <c r="B58" s="19">
        <v>500000</v>
      </c>
      <c r="C58" s="18" t="s">
        <v>9</v>
      </c>
      <c r="D58" s="20" t="s">
        <v>10</v>
      </c>
      <c r="E58" s="30"/>
      <c r="F58" s="27"/>
      <c r="G58" s="26"/>
      <c r="H58" s="10"/>
    </row>
    <row r="59" spans="1:8" ht="57">
      <c r="A59" s="17" t="s">
        <v>69</v>
      </c>
      <c r="B59" s="19">
        <v>550000</v>
      </c>
      <c r="C59" s="18" t="s">
        <v>9</v>
      </c>
      <c r="D59" s="20" t="s">
        <v>10</v>
      </c>
      <c r="E59" s="30" t="s">
        <v>175</v>
      </c>
      <c r="F59" s="27" t="s">
        <v>176</v>
      </c>
      <c r="G59" s="32" t="s">
        <v>177</v>
      </c>
      <c r="H59" s="10"/>
    </row>
    <row r="60" spans="1:8" ht="57">
      <c r="A60" s="17" t="s">
        <v>70</v>
      </c>
      <c r="B60" s="19">
        <v>150000</v>
      </c>
      <c r="C60" s="18" t="s">
        <v>9</v>
      </c>
      <c r="D60" s="20" t="s">
        <v>10</v>
      </c>
      <c r="E60" s="30" t="s">
        <v>178</v>
      </c>
      <c r="F60" s="27" t="s">
        <v>176</v>
      </c>
      <c r="G60" s="32" t="s">
        <v>179</v>
      </c>
      <c r="H60" s="10"/>
    </row>
    <row r="61" spans="1:8" ht="57">
      <c r="A61" s="17" t="s">
        <v>71</v>
      </c>
      <c r="B61" s="19">
        <v>200000</v>
      </c>
      <c r="C61" s="18" t="s">
        <v>9</v>
      </c>
      <c r="D61" s="20" t="s">
        <v>10</v>
      </c>
      <c r="E61" s="30" t="s">
        <v>180</v>
      </c>
      <c r="F61" s="32" t="s">
        <v>181</v>
      </c>
      <c r="G61" s="32" t="s">
        <v>182</v>
      </c>
      <c r="H61" s="10"/>
    </row>
    <row r="62" spans="1:8" s="16" customFormat="1" ht="57">
      <c r="A62" s="17" t="s">
        <v>72</v>
      </c>
      <c r="B62" s="19">
        <v>1000000</v>
      </c>
      <c r="C62" s="18" t="s">
        <v>9</v>
      </c>
      <c r="D62" s="20" t="s">
        <v>10</v>
      </c>
      <c r="E62" s="30" t="s">
        <v>183</v>
      </c>
      <c r="F62" s="32" t="s">
        <v>184</v>
      </c>
      <c r="G62" s="32" t="s">
        <v>151</v>
      </c>
      <c r="H62" s="1"/>
    </row>
    <row r="63" spans="1:8" ht="86.25">
      <c r="A63" s="17" t="s">
        <v>73</v>
      </c>
      <c r="B63" s="19">
        <v>1000000</v>
      </c>
      <c r="C63" s="18" t="s">
        <v>9</v>
      </c>
      <c r="D63" s="20" t="s">
        <v>10</v>
      </c>
      <c r="E63" s="30" t="s">
        <v>185</v>
      </c>
      <c r="F63" s="33" t="s">
        <v>186</v>
      </c>
      <c r="G63" s="32" t="s">
        <v>146</v>
      </c>
      <c r="H63" s="11"/>
    </row>
    <row r="64" spans="1:8" ht="57">
      <c r="A64" s="17" t="s">
        <v>74</v>
      </c>
      <c r="B64" s="19">
        <v>1000000</v>
      </c>
      <c r="C64" s="18" t="s">
        <v>9</v>
      </c>
      <c r="D64" s="20" t="s">
        <v>10</v>
      </c>
      <c r="E64" s="30" t="s">
        <v>187</v>
      </c>
      <c r="F64" s="33"/>
      <c r="G64" s="32"/>
      <c r="H64" s="1"/>
    </row>
    <row r="65" spans="1:8" ht="57">
      <c r="A65" s="17" t="s">
        <v>75</v>
      </c>
      <c r="B65" s="19">
        <v>1000000</v>
      </c>
      <c r="C65" s="18" t="s">
        <v>9</v>
      </c>
      <c r="D65" s="20" t="s">
        <v>10</v>
      </c>
      <c r="E65" s="30" t="s">
        <v>188</v>
      </c>
      <c r="F65" s="33" t="s">
        <v>189</v>
      </c>
      <c r="G65" s="32" t="s">
        <v>190</v>
      </c>
      <c r="H65" s="1"/>
    </row>
    <row r="66" spans="1:8" ht="72">
      <c r="A66" s="17" t="s">
        <v>76</v>
      </c>
      <c r="B66" s="19">
        <v>1000000</v>
      </c>
      <c r="C66" s="18" t="s">
        <v>9</v>
      </c>
      <c r="D66" s="20" t="s">
        <v>10</v>
      </c>
      <c r="E66" s="30" t="s">
        <v>191</v>
      </c>
      <c r="F66" s="33" t="s">
        <v>192</v>
      </c>
      <c r="G66" s="32" t="s">
        <v>146</v>
      </c>
      <c r="H66" s="1"/>
    </row>
    <row r="67" spans="1:7" ht="72">
      <c r="A67" s="17" t="s">
        <v>77</v>
      </c>
      <c r="B67" s="19">
        <v>500000</v>
      </c>
      <c r="C67" s="18" t="s">
        <v>9</v>
      </c>
      <c r="D67" s="20" t="s">
        <v>10</v>
      </c>
      <c r="E67" s="30" t="s">
        <v>193</v>
      </c>
      <c r="F67" s="33" t="s">
        <v>194</v>
      </c>
      <c r="G67" s="33" t="s">
        <v>146</v>
      </c>
    </row>
    <row r="68" spans="1:7" ht="57">
      <c r="A68" s="17" t="s">
        <v>78</v>
      </c>
      <c r="B68" s="19">
        <v>1000000</v>
      </c>
      <c r="C68" s="18" t="s">
        <v>9</v>
      </c>
      <c r="D68" s="20" t="s">
        <v>10</v>
      </c>
      <c r="E68" s="30" t="s">
        <v>195</v>
      </c>
      <c r="F68" s="33" t="s">
        <v>196</v>
      </c>
      <c r="G68" s="33" t="s">
        <v>146</v>
      </c>
    </row>
    <row r="69" spans="1:7" ht="57">
      <c r="A69" s="17" t="s">
        <v>79</v>
      </c>
      <c r="B69" s="19">
        <v>500000</v>
      </c>
      <c r="C69" s="18" t="s">
        <v>9</v>
      </c>
      <c r="D69" s="20" t="s">
        <v>10</v>
      </c>
      <c r="E69" s="30" t="s">
        <v>197</v>
      </c>
      <c r="F69" s="34"/>
      <c r="G69" s="35"/>
    </row>
    <row r="70" spans="1:7" ht="57">
      <c r="A70" s="17" t="s">
        <v>80</v>
      </c>
      <c r="B70" s="19">
        <v>1500000</v>
      </c>
      <c r="C70" s="18" t="s">
        <v>9</v>
      </c>
      <c r="D70" s="20" t="s">
        <v>10</v>
      </c>
      <c r="E70" s="30" t="s">
        <v>198</v>
      </c>
      <c r="F70" s="34"/>
      <c r="G70" s="35"/>
    </row>
    <row r="71" spans="1:7" ht="42.75">
      <c r="A71" s="17" t="s">
        <v>81</v>
      </c>
      <c r="B71" s="19">
        <v>1000000</v>
      </c>
      <c r="C71" s="18" t="s">
        <v>9</v>
      </c>
      <c r="D71" s="20" t="s">
        <v>10</v>
      </c>
      <c r="E71" s="30" t="s">
        <v>199</v>
      </c>
      <c r="F71" s="33" t="s">
        <v>200</v>
      </c>
      <c r="G71" s="33" t="s">
        <v>146</v>
      </c>
    </row>
    <row r="72" spans="1:7" ht="57">
      <c r="A72" s="17" t="s">
        <v>82</v>
      </c>
      <c r="B72" s="19">
        <v>1000000</v>
      </c>
      <c r="C72" s="18" t="s">
        <v>9</v>
      </c>
      <c r="D72" s="20" t="s">
        <v>10</v>
      </c>
      <c r="E72" s="30" t="s">
        <v>201</v>
      </c>
      <c r="F72" s="33" t="s">
        <v>202</v>
      </c>
      <c r="G72" s="33" t="s">
        <v>190</v>
      </c>
    </row>
    <row r="73" spans="1:7" ht="42.75">
      <c r="A73" s="17" t="s">
        <v>83</v>
      </c>
      <c r="B73" s="19">
        <v>450000</v>
      </c>
      <c r="C73" s="18" t="s">
        <v>9</v>
      </c>
      <c r="D73" s="20" t="s">
        <v>10</v>
      </c>
      <c r="E73" s="34"/>
      <c r="F73" s="34"/>
      <c r="G73" s="35"/>
    </row>
    <row r="74" spans="1:7" ht="42.75">
      <c r="A74" s="17" t="s">
        <v>84</v>
      </c>
      <c r="B74" s="19">
        <v>478000</v>
      </c>
      <c r="C74" s="18" t="s">
        <v>9</v>
      </c>
      <c r="D74" s="20" t="s">
        <v>10</v>
      </c>
      <c r="E74" s="34"/>
      <c r="F74" s="34"/>
      <c r="G74" s="35"/>
    </row>
    <row r="75" spans="1:7" ht="14.25">
      <c r="A75" s="17" t="s">
        <v>13</v>
      </c>
      <c r="B75" s="19">
        <v>500000</v>
      </c>
      <c r="C75" s="18" t="s">
        <v>9</v>
      </c>
      <c r="D75" s="20" t="s">
        <v>10</v>
      </c>
      <c r="E75" s="34"/>
      <c r="F75" s="34"/>
      <c r="G75" s="35"/>
    </row>
    <row r="76" spans="1:7" ht="28.5">
      <c r="A76" s="17" t="s">
        <v>85</v>
      </c>
      <c r="B76" s="19">
        <v>939590</v>
      </c>
      <c r="C76" s="18" t="s">
        <v>9</v>
      </c>
      <c r="D76" s="20" t="s">
        <v>10</v>
      </c>
      <c r="E76" s="30"/>
      <c r="F76" s="34"/>
      <c r="G76" s="35"/>
    </row>
    <row r="77" spans="1:7" ht="14.25">
      <c r="A77" s="17" t="s">
        <v>86</v>
      </c>
      <c r="B77" s="19">
        <v>500000</v>
      </c>
      <c r="C77" s="18" t="s">
        <v>9</v>
      </c>
      <c r="D77" s="20" t="s">
        <v>10</v>
      </c>
      <c r="E77" s="34"/>
      <c r="F77" s="34"/>
      <c r="G77" s="35"/>
    </row>
    <row r="78" spans="1:7" ht="14.25">
      <c r="A78" s="17" t="s">
        <v>15</v>
      </c>
      <c r="B78" s="19">
        <v>2500000</v>
      </c>
      <c r="C78" s="18" t="s">
        <v>9</v>
      </c>
      <c r="D78" s="20" t="s">
        <v>10</v>
      </c>
      <c r="E78" s="34"/>
      <c r="F78" s="34"/>
      <c r="G78" s="35"/>
    </row>
    <row r="79" spans="1:7" ht="14.25">
      <c r="A79" s="17" t="s">
        <v>87</v>
      </c>
      <c r="B79" s="19">
        <v>207488.97999999998</v>
      </c>
      <c r="C79" s="18" t="s">
        <v>9</v>
      </c>
      <c r="D79" s="20" t="s">
        <v>10</v>
      </c>
      <c r="E79" s="34"/>
      <c r="F79" s="34"/>
      <c r="G79" s="35"/>
    </row>
    <row r="80" spans="1:7" ht="42.75">
      <c r="A80" s="17" t="s">
        <v>88</v>
      </c>
      <c r="B80" s="19">
        <v>1650212.14</v>
      </c>
      <c r="C80" s="18" t="s">
        <v>9</v>
      </c>
      <c r="D80" s="20" t="s">
        <v>10</v>
      </c>
      <c r="E80" s="30" t="s">
        <v>203</v>
      </c>
      <c r="F80" s="34" t="s">
        <v>204</v>
      </c>
      <c r="G80" s="35" t="s">
        <v>205</v>
      </c>
    </row>
    <row r="81" spans="1:7" ht="28.5">
      <c r="A81" s="17" t="s">
        <v>89</v>
      </c>
      <c r="B81" s="19">
        <v>242298.88</v>
      </c>
      <c r="C81" s="18" t="s">
        <v>9</v>
      </c>
      <c r="D81" s="20" t="s">
        <v>10</v>
      </c>
      <c r="E81" s="28" t="s">
        <v>125</v>
      </c>
      <c r="F81" s="28" t="s">
        <v>126</v>
      </c>
      <c r="G81" s="29">
        <v>100</v>
      </c>
    </row>
    <row r="82" spans="1:7" ht="14.25">
      <c r="A82" s="17" t="s">
        <v>16</v>
      </c>
      <c r="B82" s="19">
        <v>700000</v>
      </c>
      <c r="C82" s="18" t="s">
        <v>9</v>
      </c>
      <c r="D82" s="20" t="s">
        <v>10</v>
      </c>
      <c r="E82" s="28" t="s">
        <v>127</v>
      </c>
      <c r="F82" s="28">
        <v>250</v>
      </c>
      <c r="G82" s="29">
        <v>869</v>
      </c>
    </row>
    <row r="83" spans="1:7" ht="14.25">
      <c r="A83" s="17" t="s">
        <v>17</v>
      </c>
      <c r="B83" s="19">
        <v>2100000</v>
      </c>
      <c r="C83" s="18" t="s">
        <v>9</v>
      </c>
      <c r="D83" s="20" t="s">
        <v>10</v>
      </c>
      <c r="E83" s="28" t="s">
        <v>128</v>
      </c>
      <c r="F83" s="28">
        <v>692</v>
      </c>
      <c r="G83" s="29">
        <v>2087</v>
      </c>
    </row>
    <row r="84" spans="1:7" ht="14.25">
      <c r="A84" s="17" t="s">
        <v>14</v>
      </c>
      <c r="B84" s="19">
        <v>1050000</v>
      </c>
      <c r="C84" s="18" t="s">
        <v>9</v>
      </c>
      <c r="D84" s="20" t="s">
        <v>10</v>
      </c>
      <c r="E84" s="28" t="s">
        <v>129</v>
      </c>
      <c r="F84" s="28">
        <v>26</v>
      </c>
      <c r="G84" s="29">
        <v>81</v>
      </c>
    </row>
    <row r="85" spans="1:7" ht="57">
      <c r="A85" s="17" t="s">
        <v>90</v>
      </c>
      <c r="B85" s="19">
        <v>2000000</v>
      </c>
      <c r="C85" s="18" t="s">
        <v>9</v>
      </c>
      <c r="D85" s="20" t="s">
        <v>10</v>
      </c>
      <c r="E85" s="21" t="s">
        <v>91</v>
      </c>
      <c r="F85" s="22" t="s">
        <v>92</v>
      </c>
      <c r="G85" s="22">
        <v>1468</v>
      </c>
    </row>
    <row r="86" spans="1:7" ht="57">
      <c r="A86" s="17" t="s">
        <v>84</v>
      </c>
      <c r="B86" s="19">
        <v>2000000</v>
      </c>
      <c r="C86" s="18" t="s">
        <v>9</v>
      </c>
      <c r="D86" s="20" t="s">
        <v>10</v>
      </c>
      <c r="E86" s="21" t="s">
        <v>93</v>
      </c>
      <c r="F86" s="22" t="s">
        <v>94</v>
      </c>
      <c r="G86" s="22">
        <v>5014</v>
      </c>
    </row>
  </sheetData>
  <sheetProtection/>
  <mergeCells count="10">
    <mergeCell ref="H6:H7"/>
    <mergeCell ref="A1:G1"/>
    <mergeCell ref="A3:G3"/>
    <mergeCell ref="A4:G4"/>
    <mergeCell ref="E5:F5"/>
    <mergeCell ref="A6:A7"/>
    <mergeCell ref="B6:B7"/>
    <mergeCell ref="C6:E6"/>
    <mergeCell ref="F6:F7"/>
    <mergeCell ref="G6:G7"/>
  </mergeCells>
  <conditionalFormatting sqref="H5">
    <cfRule type="cellIs" priority="4" dxfId="1" operator="lessThan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Especiales</dc:creator>
  <cp:keywords/>
  <dc:description/>
  <cp:lastModifiedBy>Programas Especiales</cp:lastModifiedBy>
  <dcterms:created xsi:type="dcterms:W3CDTF">2019-04-29T14:47:56Z</dcterms:created>
  <dcterms:modified xsi:type="dcterms:W3CDTF">2021-07-29T13:18:24Z</dcterms:modified>
  <cp:category/>
  <cp:version/>
  <cp:contentType/>
  <cp:contentStatus/>
</cp:coreProperties>
</file>